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<sst xmlns="http://schemas.openxmlformats.org/spreadsheetml/2006/main" count="21" uniqueCount="20">
  <si>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</si>
  <si>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</si>
  <si>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</si>
  <si>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</si>
  <si>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</si>
  <si>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</si>
  <si>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</si>
  <si>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</si>
  <si>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</si>
  <si>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Сосновая 1</t>
  </si>
  <si>
    <t>Примечание</t>
  </si>
  <si>
    <t>текущий ремонт</t>
  </si>
  <si>
    <t>2015 год</t>
  </si>
  <si>
    <t>устройство ограждения прохода</t>
  </si>
  <si>
    <t>акт №1173 от  30.10.2015</t>
  </si>
  <si>
    <t>2 подъезд</t>
  </si>
  <si>
    <t>замена участка трубы ГВС в подвале</t>
  </si>
  <si>
    <t>освещение</t>
  </si>
  <si>
    <t>установка датчиков движения</t>
  </si>
  <si>
    <t>акт №1 от 13.11.2015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</si>
</sst>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17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115" zoomScaleNormal="115" zoomScalePageLayoutView="0" workbookViewId="0" topLeftCell="A1">
      <pane ySplit="2" topLeftCell="BM42" activePane="bottomLeft" state="frozen"/>
      <selection pane="topLeft" activeCell="A1" sqref="A1"/>
      <selection pane="bottomLeft" activeCell="H64" sqref="H64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2.125" style="17" customWidth="1"/>
    <col min="9" max="9" width="12.25390625" style="1" customWidth="1"/>
    <col min="10" max="16384" width="9.125" style="1" customWidth="1"/>
  </cols>
  <sheetData>
    <row r="1" spans="1:8" ht="18.75">
      <c r="A1" s="37" t="s">
        <v>9</v>
      </c>
      <c r="B1" s="37"/>
      <c r="C1" s="37"/>
      <c r="D1" s="37"/>
      <c r="E1" s="37"/>
      <c r="F1" s="37"/>
      <c r="G1" s="37"/>
      <c r="H1" s="37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6" t="s">
        <v>4</v>
      </c>
    </row>
    <row r="3" spans="1:8" ht="20.25">
      <c r="A3" s="33"/>
      <c r="B3" s="34"/>
      <c r="C3" s="33" t="s">
        <v>11</v>
      </c>
      <c r="D3" s="35" t="s">
        <v>12</v>
      </c>
      <c r="E3" s="33"/>
      <c r="F3" s="33"/>
      <c r="G3" s="33"/>
      <c r="H3" s="36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9" ht="12.75">
      <c r="A8" s="15"/>
      <c r="B8" s="15"/>
      <c r="C8" s="15"/>
      <c r="D8" s="15"/>
      <c r="E8" s="15"/>
      <c r="F8" s="15"/>
      <c r="G8" s="15"/>
      <c r="H8" s="27">
        <v>0</v>
      </c>
      <c r="I8" s="26"/>
    </row>
    <row r="9" spans="1:8" s="14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ht="18">
      <c r="D13" s="2"/>
    </row>
    <row r="14" spans="1:8" ht="12.75">
      <c r="A14" s="3"/>
      <c r="B14" s="5"/>
      <c r="C14" s="3"/>
      <c r="D14" s="3"/>
      <c r="E14" s="3"/>
      <c r="F14" s="3"/>
      <c r="G14" s="3"/>
      <c r="H14" s="19">
        <v>0</v>
      </c>
    </row>
    <row r="15" ht="12.75" customHeight="1"/>
    <row r="16" ht="18" customHeight="1">
      <c r="D16" s="2">
        <v>42064</v>
      </c>
    </row>
    <row r="17" ht="18" customHeight="1">
      <c r="D17" s="2"/>
    </row>
    <row r="18" spans="1:8" s="7" customFormat="1" ht="12.75" customHeight="1">
      <c r="A18" s="8"/>
      <c r="B18" s="8"/>
      <c r="C18" s="8"/>
      <c r="D18" s="9"/>
      <c r="E18" s="10"/>
      <c r="F18" s="8"/>
      <c r="G18" s="8"/>
      <c r="H18" s="20">
        <v>0</v>
      </c>
    </row>
    <row r="19" ht="12.75" customHeight="1"/>
    <row r="20" ht="18" customHeight="1">
      <c r="D20" s="2">
        <v>42095</v>
      </c>
    </row>
    <row r="21" ht="18" customHeight="1">
      <c r="D21" s="2"/>
    </row>
    <row r="22" ht="18" customHeight="1">
      <c r="D22" s="2"/>
    </row>
    <row r="23" spans="1:8" ht="12.75" customHeight="1">
      <c r="A23" s="3"/>
      <c r="B23" s="5"/>
      <c r="C23" s="3"/>
      <c r="D23" s="3"/>
      <c r="E23" s="3"/>
      <c r="F23" s="3"/>
      <c r="G23" s="3"/>
      <c r="H23" s="19">
        <v>0</v>
      </c>
    </row>
    <row r="24" spans="2:8" s="13" customFormat="1" ht="12.75" customHeight="1">
      <c r="B24" s="21"/>
      <c r="H24" s="22"/>
    </row>
    <row r="25" spans="2:8" s="13" customFormat="1" ht="18" customHeight="1">
      <c r="B25" s="21"/>
      <c r="D25" s="2">
        <v>42125</v>
      </c>
      <c r="H25" s="22"/>
    </row>
    <row r="26" spans="2:8" s="13" customFormat="1" ht="18" customHeight="1">
      <c r="B26" s="21"/>
      <c r="D26" s="2"/>
      <c r="H26" s="22"/>
    </row>
    <row r="27" spans="2:8" s="13" customFormat="1" ht="18" customHeight="1">
      <c r="B27" s="21"/>
      <c r="D27" s="2"/>
      <c r="H27" s="22"/>
    </row>
    <row r="28" spans="1:8" s="13" customFormat="1" ht="12.75" customHeight="1">
      <c r="A28" s="3"/>
      <c r="B28" s="5"/>
      <c r="C28" s="3"/>
      <c r="D28" s="3"/>
      <c r="E28" s="3"/>
      <c r="F28" s="3"/>
      <c r="G28" s="3"/>
      <c r="H28" s="19">
        <v>0</v>
      </c>
    </row>
    <row r="29" spans="2:8" s="13" customFormat="1" ht="12.75" customHeight="1">
      <c r="B29" s="23"/>
      <c r="C29" s="11"/>
      <c r="D29" s="24"/>
      <c r="E29" s="11"/>
      <c r="F29" s="11"/>
      <c r="G29" s="11"/>
      <c r="H29" s="18"/>
    </row>
    <row r="30" spans="2:8" s="13" customFormat="1" ht="18" customHeight="1">
      <c r="B30" s="21"/>
      <c r="D30" s="2">
        <v>42156</v>
      </c>
      <c r="H30" s="22"/>
    </row>
    <row r="31" spans="2:9" s="13" customFormat="1" ht="12.75" customHeight="1">
      <c r="B31" s="23"/>
      <c r="C31" s="11"/>
      <c r="D31" s="24"/>
      <c r="E31" s="11"/>
      <c r="F31" s="11"/>
      <c r="G31" s="11"/>
      <c r="H31" s="18"/>
      <c r="I31" s="11"/>
    </row>
    <row r="32" spans="1:9" s="13" customFormat="1" ht="15" customHeight="1">
      <c r="A32" s="3"/>
      <c r="B32" s="5"/>
      <c r="C32" s="3"/>
      <c r="D32" s="3"/>
      <c r="E32" s="3"/>
      <c r="F32" s="3"/>
      <c r="G32" s="3"/>
      <c r="H32" s="19">
        <f>SUM(H31:H31)</f>
        <v>0</v>
      </c>
      <c r="I32" s="11"/>
    </row>
    <row r="33" spans="1:9" s="13" customFormat="1" ht="15" customHeight="1">
      <c r="A33" s="23"/>
      <c r="B33" s="23"/>
      <c r="C33" s="23"/>
      <c r="D33" s="23"/>
      <c r="E33" s="23"/>
      <c r="F33" s="23"/>
      <c r="G33" s="23"/>
      <c r="H33" s="23"/>
      <c r="I33" s="11"/>
    </row>
    <row r="34" spans="1:9" s="13" customFormat="1" ht="15" customHeight="1">
      <c r="A34" s="3"/>
      <c r="B34" s="12" t="s">
        <v>8</v>
      </c>
      <c r="C34" s="3"/>
      <c r="D34" s="3"/>
      <c r="E34" s="3"/>
      <c r="F34" s="3"/>
      <c r="G34" s="3"/>
      <c r="H34" s="19">
        <f>H8+H14+H18+H23+H28+H32</f>
        <v>0</v>
      </c>
      <c r="I34" s="11"/>
    </row>
    <row r="35" spans="2:9" s="13" customFormat="1" ht="12.75" customHeight="1">
      <c r="B35" s="23"/>
      <c r="C35" s="11"/>
      <c r="D35" s="24"/>
      <c r="E35" s="11"/>
      <c r="F35" s="11"/>
      <c r="G35" s="11"/>
      <c r="H35" s="18"/>
      <c r="I35" s="11"/>
    </row>
    <row r="36" spans="2:9" s="13" customFormat="1" ht="18" customHeight="1">
      <c r="B36" s="23"/>
      <c r="C36" s="11"/>
      <c r="D36" s="2">
        <v>42186</v>
      </c>
      <c r="E36" s="11"/>
      <c r="F36" s="11"/>
      <c r="G36" s="11"/>
      <c r="H36" s="18"/>
      <c r="I36" s="11"/>
    </row>
    <row r="37" spans="2:9" s="13" customFormat="1" ht="12.75" customHeight="1">
      <c r="B37" s="23"/>
      <c r="C37" s="11"/>
      <c r="D37" s="24"/>
      <c r="E37" s="11"/>
      <c r="F37" s="11"/>
      <c r="G37" s="11"/>
      <c r="H37" s="18"/>
      <c r="I37" s="11"/>
    </row>
    <row r="38" spans="2:8" s="13" customFormat="1" ht="12.75" customHeight="1">
      <c r="B38" s="21"/>
      <c r="H38" s="22"/>
    </row>
    <row r="39" spans="1:8" s="13" customFormat="1" ht="12.75" customHeight="1">
      <c r="A39" s="3"/>
      <c r="B39" s="5"/>
      <c r="C39" s="3"/>
      <c r="D39" s="3"/>
      <c r="E39" s="3"/>
      <c r="F39" s="3"/>
      <c r="G39" s="3"/>
      <c r="H39" s="19">
        <v>0</v>
      </c>
    </row>
    <row r="40" spans="2:8" s="13" customFormat="1" ht="12.75" customHeight="1">
      <c r="B40" s="21"/>
      <c r="H40" s="22"/>
    </row>
    <row r="41" spans="2:8" s="13" customFormat="1" ht="18" customHeight="1">
      <c r="B41" s="21"/>
      <c r="D41" s="2">
        <v>42217</v>
      </c>
      <c r="H41" s="22"/>
    </row>
    <row r="42" spans="2:8" s="13" customFormat="1" ht="12.75" customHeight="1">
      <c r="B42" s="23"/>
      <c r="C42" s="11"/>
      <c r="D42" s="24"/>
      <c r="E42" s="11"/>
      <c r="F42" s="11"/>
      <c r="G42" s="11"/>
      <c r="H42" s="18"/>
    </row>
    <row r="43" spans="2:8" s="13" customFormat="1" ht="15" customHeight="1">
      <c r="B43" s="21"/>
      <c r="C43" s="31"/>
      <c r="H43" s="22"/>
    </row>
    <row r="44" spans="2:8" s="13" customFormat="1" ht="15" customHeight="1">
      <c r="B44" s="21"/>
      <c r="C44" s="31"/>
      <c r="H44" s="22"/>
    </row>
    <row r="45" spans="2:8" s="13" customFormat="1" ht="15" customHeight="1">
      <c r="B45" s="21"/>
      <c r="C45" s="31"/>
      <c r="H45" s="22"/>
    </row>
    <row r="46" spans="1:8" s="13" customFormat="1" ht="12.75" customHeight="1">
      <c r="A46" s="3"/>
      <c r="B46" s="5"/>
      <c r="C46" s="3"/>
      <c r="D46" s="3"/>
      <c r="E46" s="3"/>
      <c r="F46" s="3"/>
      <c r="G46" s="3"/>
      <c r="H46" s="19">
        <f>SUM(H43:H44)</f>
        <v>0</v>
      </c>
    </row>
    <row r="47" spans="2:8" s="13" customFormat="1" ht="12.75" customHeight="1">
      <c r="B47" s="21"/>
      <c r="H47" s="22"/>
    </row>
    <row r="48" spans="2:8" s="13" customFormat="1" ht="18" customHeight="1">
      <c r="B48" s="21"/>
      <c r="D48" s="2">
        <v>42248</v>
      </c>
      <c r="H48" s="22"/>
    </row>
    <row r="49" spans="2:8" s="13" customFormat="1" ht="29.25" customHeight="1">
      <c r="B49" s="21"/>
      <c r="C49" s="31"/>
      <c r="D49" s="32"/>
      <c r="H49" s="22"/>
    </row>
    <row r="50" spans="3:8" s="13" customFormat="1" ht="12.75" customHeight="1">
      <c r="C50" s="29"/>
      <c r="D50" s="28"/>
      <c r="E50" s="11"/>
      <c r="F50" s="11"/>
      <c r="G50" s="11"/>
      <c r="H50" s="30"/>
    </row>
    <row r="51" spans="1:8" s="13" customFormat="1" ht="12.75" customHeight="1">
      <c r="A51" s="3"/>
      <c r="B51" s="5"/>
      <c r="C51" s="3"/>
      <c r="D51" s="3"/>
      <c r="E51" s="3"/>
      <c r="F51" s="3"/>
      <c r="G51" s="3"/>
      <c r="H51" s="19">
        <f>SUM(H49:H50)</f>
        <v>0</v>
      </c>
    </row>
    <row r="52" spans="2:8" s="13" customFormat="1" ht="12.75" customHeight="1">
      <c r="B52" s="21"/>
      <c r="H52" s="22"/>
    </row>
    <row r="53" spans="2:8" s="13" customFormat="1" ht="18" customHeight="1">
      <c r="B53" s="21"/>
      <c r="D53" s="2">
        <v>42278</v>
      </c>
      <c r="H53" s="22"/>
    </row>
    <row r="54" spans="2:8" s="13" customFormat="1" ht="12.75" customHeight="1">
      <c r="B54" s="21"/>
      <c r="H54" s="22"/>
    </row>
    <row r="55" spans="2:8" s="13" customFormat="1" ht="24.75" customHeight="1">
      <c r="B55" s="21"/>
      <c r="C55" s="31" t="s">
        <v>13</v>
      </c>
      <c r="D55" s="13" t="s">
        <v>14</v>
      </c>
      <c r="H55" s="22">
        <v>2669.68</v>
      </c>
    </row>
    <row r="56" spans="2:8" s="13" customFormat="1" ht="25.5" customHeight="1">
      <c r="B56" s="21" t="s">
        <v>15</v>
      </c>
      <c r="C56" s="31" t="s">
        <v>16</v>
      </c>
      <c r="D56" s="13" t="s">
        <v>14</v>
      </c>
      <c r="H56" s="22">
        <v>2936.72</v>
      </c>
    </row>
    <row r="57" spans="2:8" s="13" customFormat="1" ht="12.75" customHeight="1">
      <c r="B57" s="21"/>
      <c r="H57" s="22"/>
    </row>
    <row r="58" spans="1:8" s="13" customFormat="1" ht="12.75" customHeight="1">
      <c r="A58" s="3"/>
      <c r="B58" s="5"/>
      <c r="C58" s="3"/>
      <c r="D58" s="3"/>
      <c r="E58" s="3"/>
      <c r="F58" s="3"/>
      <c r="G58" s="3"/>
      <c r="H58" s="19">
        <f>SUM(H55:H57)</f>
        <v>5606.4</v>
      </c>
    </row>
    <row r="59" spans="2:8" s="13" customFormat="1" ht="12.75" customHeight="1">
      <c r="B59" s="21"/>
      <c r="H59" s="22"/>
    </row>
    <row r="60" spans="2:8" s="13" customFormat="1" ht="18" customHeight="1">
      <c r="B60" s="21"/>
      <c r="D60" s="2">
        <v>42309</v>
      </c>
      <c r="H60" s="22"/>
    </row>
    <row r="61" spans="2:8" s="13" customFormat="1" ht="12.75" customHeight="1">
      <c r="B61" s="21" t="s">
        <v>17</v>
      </c>
      <c r="C61" s="13" t="s">
        <v>18</v>
      </c>
      <c r="D61" s="13" t="s">
        <v>19</v>
      </c>
      <c r="H61" s="22">
        <v>51098</v>
      </c>
    </row>
    <row r="62" spans="2:8" s="13" customFormat="1" ht="12.75" customHeight="1">
      <c r="B62" s="25"/>
      <c r="H62" s="22"/>
    </row>
    <row r="63" spans="1:8" s="13" customFormat="1" ht="12.75" customHeight="1">
      <c r="A63" s="3"/>
      <c r="B63" s="5"/>
      <c r="C63" s="3"/>
      <c r="D63" s="3"/>
      <c r="E63" s="3"/>
      <c r="F63" s="3"/>
      <c r="G63" s="3"/>
      <c r="H63" s="19">
        <f>SUM(H61:H62)</f>
        <v>51098</v>
      </c>
    </row>
    <row r="64" spans="2:8" s="13" customFormat="1" ht="12.75" customHeight="1">
      <c r="B64" s="25"/>
      <c r="H64" s="22"/>
    </row>
    <row r="65" spans="2:8" s="13" customFormat="1" ht="18" customHeight="1">
      <c r="B65" s="25"/>
      <c r="D65" s="2">
        <v>42339</v>
      </c>
      <c r="H65" s="22"/>
    </row>
    <row r="66" spans="2:8" s="13" customFormat="1" ht="12.75" customHeight="1">
      <c r="B66" s="25"/>
      <c r="H66" s="22"/>
    </row>
    <row r="67" spans="2:8" s="13" customFormat="1" ht="12.75" customHeight="1">
      <c r="B67" s="25"/>
      <c r="H67" s="22"/>
    </row>
    <row r="68" spans="1:8" s="13" customFormat="1" ht="12.75" customHeight="1">
      <c r="A68" s="3"/>
      <c r="B68" s="5"/>
      <c r="C68" s="3"/>
      <c r="D68" s="3"/>
      <c r="E68" s="3"/>
      <c r="F68" s="3"/>
      <c r="G68" s="3"/>
      <c r="H68" s="19">
        <v>0</v>
      </c>
    </row>
    <row r="69" ht="12.75" customHeight="1"/>
    <row r="70" spans="1:8" ht="12.75" customHeight="1">
      <c r="A70" s="3"/>
      <c r="B70" s="12" t="s">
        <v>7</v>
      </c>
      <c r="C70" s="3"/>
      <c r="D70" s="3"/>
      <c r="E70" s="3"/>
      <c r="F70" s="3"/>
      <c r="G70" s="3"/>
      <c r="H70" s="19">
        <f>H8+H14+H18+H23+H28+H32+H46+H51+H58+H63+H68</f>
        <v>56704.4</v>
      </c>
    </row>
    <row r="71" ht="12.75" customHeight="1"/>
    <row r="72" ht="12.75" customHeight="1"/>
    <row r="73" ht="12.75" customHeight="1"/>
    <row r="74" ht="12.75">
      <c r="B74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2015-11-13T13:04:26Z</cp:lastPrinted>
  <dcterms:created xsi:type="dcterms:W3CDTF">2005-12-21T12:22:32Z</dcterms:created>
  <dcterms:modified xsi:type="dcterms:W3CDTF">2015-12-21T06:27:42Z</dcterms:modified>
  <cp:category/>
  <cp:version/>
  <cp:contentType/>
  <cp:contentStatus/>
</cp:coreProperties>
</file>